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<sst xmlns="http://schemas.openxmlformats.org/spreadsheetml/2006/main" count="83" uniqueCount="54">
  <si>
    <t>Цены действительны с 25.03.2013г.</t>
  </si>
  <si>
    <t>Гибкая черепица ICOPAL (Финляндия)</t>
  </si>
  <si>
    <t>Наименование</t>
  </si>
  <si>
    <t>форма</t>
  </si>
  <si>
    <t>цвет</t>
  </si>
  <si>
    <t>Упаковка м2</t>
  </si>
  <si>
    <t>Ед.   изм</t>
  </si>
  <si>
    <t>ЦЕНА</t>
  </si>
  <si>
    <t xml:space="preserve"> м²</t>
  </si>
  <si>
    <t>Plano Natur</t>
  </si>
  <si>
    <t>3 m2</t>
  </si>
  <si>
    <t>м²</t>
  </si>
  <si>
    <t>Plano Tema</t>
  </si>
  <si>
    <t>Plano Claro</t>
  </si>
  <si>
    <t>прямоугольник с тенью</t>
  </si>
  <si>
    <t xml:space="preserve">КРОВЕЛЬНЫЕ КОМПЛЕКТУЮЩИЕ ИКОПАЛ </t>
  </si>
  <si>
    <r>
      <t>Комби</t>
    </r>
    <r>
      <rPr>
        <b/>
        <sz val="10"/>
        <rFont val="Arial Cyr"/>
        <family val="2"/>
      </rPr>
      <t xml:space="preserve"> (конек 0,25х10м.пог. или Карниз 0,25х16м.пог.)</t>
    </r>
  </si>
  <si>
    <t>10 m.х16m.</t>
  </si>
  <si>
    <t>упак</t>
  </si>
  <si>
    <t>PintaUltra</t>
  </si>
  <si>
    <t>10*0,7 m</t>
  </si>
  <si>
    <t>рулон</t>
  </si>
  <si>
    <t>K-EL - Россия</t>
  </si>
  <si>
    <t>Подкладочный ковер</t>
  </si>
  <si>
    <t>песочный</t>
  </si>
  <si>
    <t>15*1,0m</t>
  </si>
  <si>
    <t>Кровельный клей</t>
  </si>
  <si>
    <t>шт.</t>
  </si>
  <si>
    <t>Клей / Герметик</t>
  </si>
  <si>
    <t>0,33 л</t>
  </si>
  <si>
    <t>Гвозди 3х30мм.</t>
  </si>
  <si>
    <t>Подкладочный ковер Fel`x</t>
  </si>
  <si>
    <t>40*1,0м</t>
  </si>
  <si>
    <t>Plano Antik</t>
  </si>
  <si>
    <t>10 л</t>
  </si>
  <si>
    <t>5 л</t>
  </si>
  <si>
    <t>Plano Claro Antik</t>
  </si>
  <si>
    <t>графитно-черный</t>
  </si>
  <si>
    <t>шестигранник, с тенью</t>
  </si>
  <si>
    <t>шестигранник, без тени</t>
  </si>
  <si>
    <t>шестигранник, пестрый</t>
  </si>
  <si>
    <t>прямоугольник, пестрый</t>
  </si>
  <si>
    <t xml:space="preserve">Карнизная планка S1 (капельник) - длина 2 м; </t>
  </si>
  <si>
    <t>Торцевая планка S5 ( ветровая) планка - длина 2 м;</t>
  </si>
  <si>
    <t>Примыкание к стене планка - длина 2 м;</t>
  </si>
  <si>
    <r>
      <t xml:space="preserve">оцинкованные упак. </t>
    </r>
    <r>
      <rPr>
        <sz val="12"/>
        <color indexed="8"/>
        <rFont val="Calibri"/>
        <family val="2"/>
      </rPr>
      <t>5кг.</t>
    </r>
  </si>
  <si>
    <t>угольно-серый</t>
  </si>
  <si>
    <t>Кирпично-красный, Натурально-коричневый</t>
  </si>
  <si>
    <t>Зелёный лес</t>
  </si>
  <si>
    <t>Кирпично-красный, Натурально-коричневый, Зелёный лес</t>
  </si>
  <si>
    <t>Кирпично-красный, Натурально-коричневый, Зелёный лес, графитно-черный, угольно-серый</t>
  </si>
  <si>
    <t>Ендовый ковер</t>
  </si>
  <si>
    <t>Клей-Мастика</t>
  </si>
  <si>
    <t>Цены действительны с 08.11.2021г.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</si>
</sst>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yr"/>
      <family val="2"/>
    </font>
    <font>
      <sz val="14"/>
      <color indexed="10"/>
      <name val="Arial Cyr"/>
      <family val="2"/>
    </font>
    <font>
      <b/>
      <sz val="10"/>
      <name val="Verdana"/>
      <family val="2"/>
    </font>
    <font>
      <b/>
      <sz val="12"/>
      <name val="Arial Cyr"/>
      <family val="2"/>
    </font>
    <font>
      <b/>
      <sz val="14"/>
      <name val="Arial Narrow"/>
      <family val="2"/>
    </font>
    <font>
      <b/>
      <sz val="14"/>
      <color indexed="8"/>
      <name val="Calibri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9" fillId="0" borderId="13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12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/>
    </xf>
    <xf numFmtId="0" fontId="2" fillId="0" borderId="18" xfId="0" applyFont="1" applyBorder="1" applyAlignment="1">
      <alignment wrapText="1"/>
    </xf>
    <xf numFmtId="0" fontId="14" fillId="0" borderId="18" xfId="0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2" fillId="34" borderId="12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172" fontId="13" fillId="34" borderId="17" xfId="52" applyNumberFormat="1" applyFont="1" applyFill="1" applyBorder="1" applyAlignment="1">
      <alignment horizontal="center"/>
      <protection/>
    </xf>
    <xf numFmtId="172" fontId="13" fillId="34" borderId="14" xfId="52" applyNumberFormat="1" applyFont="1" applyFill="1" applyBorder="1" applyAlignment="1">
      <alignment horizontal="center"/>
      <protection/>
    </xf>
    <xf numFmtId="172" fontId="13" fillId="34" borderId="18" xfId="52" applyNumberFormat="1" applyFont="1" applyFill="1" applyBorder="1" applyAlignment="1">
      <alignment horizontal="center"/>
      <protection/>
    </xf>
    <xf numFmtId="168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72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/>
    </xf>
    <xf numFmtId="172" fontId="2" fillId="34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2" fontId="54" fillId="35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2" fontId="0" fillId="0" borderId="25" xfId="0" applyNumberFormat="1" applyBorder="1" applyAlignment="1">
      <alignment horizontal="center"/>
    </xf>
    <xf numFmtId="2" fontId="54" fillId="35" borderId="27" xfId="0" applyNumberFormat="1" applyFont="1" applyFill="1" applyBorder="1" applyAlignment="1">
      <alignment horizontal="center"/>
    </xf>
    <xf numFmtId="2" fontId="54" fillId="35" borderId="2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left" vertical="center" wrapText="1"/>
    </xf>
    <xf numFmtId="2" fontId="54" fillId="35" borderId="12" xfId="0" applyNumberFormat="1" applyFont="1" applyFill="1" applyBorder="1" applyAlignment="1">
      <alignment horizontal="center" vertical="center"/>
    </xf>
    <xf numFmtId="2" fontId="54" fillId="35" borderId="14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8" xfId="53" applyFont="1" applyBorder="1" applyAlignment="1">
      <alignment horizontal="left"/>
      <protection/>
    </xf>
    <xf numFmtId="0" fontId="13" fillId="0" borderId="21" xfId="53" applyFont="1" applyBorder="1" applyAlignment="1">
      <alignment horizontal="left"/>
      <protection/>
    </xf>
    <xf numFmtId="0" fontId="13" fillId="0" borderId="29" xfId="53" applyFont="1" applyBorder="1" applyAlignment="1">
      <alignment horizontal="left"/>
      <protection/>
    </xf>
    <xf numFmtId="0" fontId="13" fillId="0" borderId="30" xfId="53" applyFont="1" applyBorder="1" applyAlignment="1">
      <alignment horizontal="left"/>
      <protection/>
    </xf>
    <xf numFmtId="0" fontId="13" fillId="0" borderId="31" xfId="53" applyFont="1" applyBorder="1" applyAlignment="1">
      <alignment horizontal="left"/>
      <protection/>
    </xf>
    <xf numFmtId="0" fontId="13" fillId="0" borderId="32" xfId="53" applyFont="1" applyBorder="1" applyAlignment="1">
      <alignment horizontal="left"/>
      <protection/>
    </xf>
    <xf numFmtId="0" fontId="8" fillId="33" borderId="10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2" fontId="5" fillId="36" borderId="43" xfId="0" applyNumberFormat="1" applyFont="1" applyFill="1" applyBorder="1" applyAlignment="1">
      <alignment horizontal="right"/>
    </xf>
    <xf numFmtId="2" fontId="5" fillId="36" borderId="44" xfId="0" applyNumberFormat="1" applyFont="1" applyFill="1" applyBorder="1" applyAlignment="1">
      <alignment horizontal="right"/>
    </xf>
    <xf numFmtId="2" fontId="5" fillId="36" borderId="45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54" fillId="35" borderId="49" xfId="0" applyNumberFormat="1" applyFont="1" applyFill="1" applyBorder="1" applyAlignment="1">
      <alignment horizontal="center" vertical="center"/>
    </xf>
    <xf numFmtId="2" fontId="54" fillId="35" borderId="24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IPM_dropper_hood mould- denis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</xdr:row>
      <xdr:rowOff>38100</xdr:rowOff>
    </xdr:from>
    <xdr:to>
      <xdr:col>8</xdr:col>
      <xdr:colOff>466725</xdr:colOff>
      <xdr:row>9</xdr:row>
      <xdr:rowOff>123825</xdr:rowOff>
    </xdr:to>
    <xdr:pic>
      <xdr:nvPicPr>
        <xdr:cNvPr id="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114425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6</xdr:row>
      <xdr:rowOff>0</xdr:rowOff>
    </xdr:to>
    <xdr:pic>
      <xdr:nvPicPr>
        <xdr:cNvPr id="2" name="Рисунок 3" descr="head_kmd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5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&#1055;&#1056;&#1040;&#1049;&#1057;&#1067;\&#1056;&#1086;&#1079;&#1085;&#1080;&#1094;&#1072;%202013\&#1043;&#1080;&#1073;&#1082;&#1072;&#1103;%20&#1095;&#1077;&#1088;&#1077;&#1087;&#1080;&#1094;&#1072;%20&#1088;&#1086;&#1079;&#1085;&#1080;&#1094;&#1072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Tegola"/>
      <sheetName val="Руфлекс"/>
      <sheetName val="Shinglas"/>
      <sheetName val="Tilercat"/>
      <sheetName val="BP (Канада)"/>
      <sheetName val="IKO"/>
      <sheetName val="Katepal"/>
      <sheetName val="Icopal"/>
      <sheetName val="CertainTeed"/>
      <sheetName val="Gaf-Elk"/>
      <sheetName val="Аксессуары для гибкой черепицы"/>
      <sheetName val="Лист1"/>
    </sheetNames>
    <sheetDataSet>
      <sheetData sheetId="8">
        <row r="26">
          <cell r="G26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3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3" sqref="D13"/>
    </sheetView>
  </sheetViews>
  <sheetFormatPr defaultColWidth="11.57421875" defaultRowHeight="15"/>
  <cols>
    <col min="1" max="1" width="27.8515625" style="0" customWidth="1"/>
    <col min="2" max="2" width="33.8515625" style="0" customWidth="1"/>
    <col min="3" max="3" width="46.00390625" style="0" customWidth="1"/>
    <col min="4" max="4" width="15.28125" style="1" customWidth="1"/>
    <col min="5" max="5" width="12.28125" style="1" customWidth="1"/>
    <col min="6" max="6" width="18.7109375" style="2" customWidth="1"/>
    <col min="7" max="7" width="0" style="0" hidden="1" customWidth="1"/>
    <col min="8" max="254" width="9.140625" style="0" customWidth="1"/>
  </cols>
  <sheetData>
    <row r="1" ht="15"/>
    <row r="2" ht="15"/>
    <row r="3" ht="15"/>
    <row r="4" ht="15"/>
    <row r="5" ht="15"/>
    <row r="6" ht="9.75" customHeight="1" thickBot="1"/>
    <row r="7" spans="1:7" ht="21" customHeight="1" thickBot="1">
      <c r="A7" s="3"/>
      <c r="B7" s="4"/>
      <c r="C7" s="5"/>
      <c r="D7" s="109" t="s">
        <v>53</v>
      </c>
      <c r="E7" s="110"/>
      <c r="F7" s="111"/>
      <c r="G7" s="6" t="s">
        <v>0</v>
      </c>
    </row>
    <row r="8" spans="1:7" ht="18.75" thickBot="1">
      <c r="A8" s="112" t="s">
        <v>1</v>
      </c>
      <c r="B8" s="112"/>
      <c r="C8" s="112"/>
      <c r="D8" s="113"/>
      <c r="E8" s="113"/>
      <c r="F8" s="113"/>
      <c r="G8" s="112"/>
    </row>
    <row r="9" spans="1:7" ht="15" customHeight="1" thickBot="1">
      <c r="A9" s="114" t="s">
        <v>2</v>
      </c>
      <c r="B9" s="115" t="s">
        <v>3</v>
      </c>
      <c r="C9" s="115" t="s">
        <v>4</v>
      </c>
      <c r="D9" s="94" t="s">
        <v>5</v>
      </c>
      <c r="E9" s="94" t="s">
        <v>6</v>
      </c>
      <c r="F9" s="95" t="s">
        <v>7</v>
      </c>
      <c r="G9" s="95"/>
    </row>
    <row r="10" spans="1:7" ht="15.75" customHeight="1" thickBot="1">
      <c r="A10" s="114"/>
      <c r="B10" s="115"/>
      <c r="C10" s="115"/>
      <c r="D10" s="94"/>
      <c r="E10" s="94"/>
      <c r="F10" s="7" t="s">
        <v>8</v>
      </c>
      <c r="G10" s="7"/>
    </row>
    <row r="11" spans="1:7" ht="15" customHeight="1">
      <c r="A11" s="101" t="s">
        <v>9</v>
      </c>
      <c r="B11" s="104" t="s">
        <v>39</v>
      </c>
      <c r="C11" s="64" t="s">
        <v>37</v>
      </c>
      <c r="D11" s="10" t="s">
        <v>10</v>
      </c>
      <c r="E11" s="10" t="s">
        <v>11</v>
      </c>
      <c r="F11" s="76">
        <v>620</v>
      </c>
      <c r="G11" s="11"/>
    </row>
    <row r="12" spans="1:7" ht="15" customHeight="1">
      <c r="A12" s="102"/>
      <c r="B12" s="105"/>
      <c r="C12" s="74" t="s">
        <v>46</v>
      </c>
      <c r="D12" s="10" t="s">
        <v>10</v>
      </c>
      <c r="E12" s="61" t="s">
        <v>11</v>
      </c>
      <c r="F12" s="77">
        <v>635</v>
      </c>
      <c r="G12" s="75"/>
    </row>
    <row r="13" spans="1:7" ht="32.25" customHeight="1">
      <c r="A13" s="103"/>
      <c r="B13" s="106"/>
      <c r="C13" s="64" t="s">
        <v>49</v>
      </c>
      <c r="D13" s="80" t="s">
        <v>10</v>
      </c>
      <c r="E13" s="61" t="s">
        <v>11</v>
      </c>
      <c r="F13" s="77">
        <v>635</v>
      </c>
      <c r="G13" s="75"/>
    </row>
    <row r="14" spans="1:7" ht="15" customHeight="1">
      <c r="A14" s="107" t="s">
        <v>12</v>
      </c>
      <c r="B14" s="108" t="s">
        <v>38</v>
      </c>
      <c r="C14" s="81" t="s">
        <v>47</v>
      </c>
      <c r="D14" s="78" t="s">
        <v>10</v>
      </c>
      <c r="E14" s="118" t="s">
        <v>11</v>
      </c>
      <c r="F14" s="116">
        <v>610</v>
      </c>
      <c r="G14" s="52"/>
    </row>
    <row r="15" spans="1:7" ht="15" customHeight="1">
      <c r="A15" s="103"/>
      <c r="B15" s="106"/>
      <c r="C15" s="79" t="s">
        <v>48</v>
      </c>
      <c r="D15" s="78" t="s">
        <v>10</v>
      </c>
      <c r="E15" s="119"/>
      <c r="F15" s="117"/>
      <c r="G15" s="52"/>
    </row>
    <row r="16" spans="1:7" s="17" customFormat="1" ht="32.25" customHeight="1">
      <c r="A16" s="15" t="s">
        <v>33</v>
      </c>
      <c r="B16" s="66" t="s">
        <v>40</v>
      </c>
      <c r="C16" s="87" t="s">
        <v>49</v>
      </c>
      <c r="D16" s="65" t="s">
        <v>10</v>
      </c>
      <c r="E16" s="65" t="s">
        <v>11</v>
      </c>
      <c r="F16" s="85">
        <v>595</v>
      </c>
      <c r="G16" s="16"/>
    </row>
    <row r="17" spans="1:7" s="17" customFormat="1" ht="32.25" customHeight="1">
      <c r="A17" s="15" t="s">
        <v>36</v>
      </c>
      <c r="B17" s="67" t="s">
        <v>41</v>
      </c>
      <c r="C17" s="64" t="s">
        <v>49</v>
      </c>
      <c r="D17" s="65" t="s">
        <v>10</v>
      </c>
      <c r="E17" s="65" t="s">
        <v>11</v>
      </c>
      <c r="F17" s="86">
        <v>565</v>
      </c>
      <c r="G17" s="16"/>
    </row>
    <row r="18" spans="1:7" ht="32.25" customHeight="1" thickBot="1">
      <c r="A18" s="71" t="s">
        <v>13</v>
      </c>
      <c r="B18" s="72" t="s">
        <v>14</v>
      </c>
      <c r="C18" s="73" t="s">
        <v>49</v>
      </c>
      <c r="D18" s="20" t="s">
        <v>10</v>
      </c>
      <c r="E18" s="20" t="s">
        <v>11</v>
      </c>
      <c r="F18" s="70">
        <v>690</v>
      </c>
      <c r="G18" s="14"/>
    </row>
    <row r="19" spans="1:7" ht="16.5" thickBot="1">
      <c r="A19" s="96" t="s">
        <v>15</v>
      </c>
      <c r="B19" s="97"/>
      <c r="C19" s="97"/>
      <c r="D19" s="97"/>
      <c r="E19" s="97"/>
      <c r="F19" s="97"/>
      <c r="G19" s="98"/>
    </row>
    <row r="20" spans="1:7" ht="30" customHeight="1">
      <c r="A20" s="99" t="s">
        <v>16</v>
      </c>
      <c r="B20" s="100"/>
      <c r="C20" s="64" t="s">
        <v>50</v>
      </c>
      <c r="D20" s="61" t="s">
        <v>17</v>
      </c>
      <c r="E20" s="62" t="s">
        <v>18</v>
      </c>
      <c r="F20" s="63">
        <v>4125</v>
      </c>
      <c r="G20" s="11"/>
    </row>
    <row r="21" spans="1:7" ht="30.75" customHeight="1" thickBot="1">
      <c r="A21" s="12" t="s">
        <v>19</v>
      </c>
      <c r="B21" s="82" t="s">
        <v>51</v>
      </c>
      <c r="C21" s="64" t="s">
        <v>50</v>
      </c>
      <c r="D21" s="13" t="s">
        <v>20</v>
      </c>
      <c r="E21" s="10" t="s">
        <v>21</v>
      </c>
      <c r="F21" s="44">
        <v>6500</v>
      </c>
      <c r="G21" s="14"/>
    </row>
    <row r="22" spans="1:8" ht="17.25" customHeight="1" thickBot="1">
      <c r="A22" s="53" t="s">
        <v>22</v>
      </c>
      <c r="B22" s="54" t="s">
        <v>23</v>
      </c>
      <c r="C22" s="55" t="s">
        <v>24</v>
      </c>
      <c r="D22" s="56" t="s">
        <v>25</v>
      </c>
      <c r="E22" s="56" t="s">
        <v>21</v>
      </c>
      <c r="F22" s="58">
        <v>1650</v>
      </c>
      <c r="G22" s="50"/>
      <c r="H22" s="22"/>
    </row>
    <row r="23" spans="1:14" ht="21" customHeight="1" thickBot="1">
      <c r="A23" s="84" t="s">
        <v>31</v>
      </c>
      <c r="B23" s="54" t="s">
        <v>23</v>
      </c>
      <c r="C23" s="55"/>
      <c r="D23" s="59" t="s">
        <v>32</v>
      </c>
      <c r="E23" s="60" t="s">
        <v>21</v>
      </c>
      <c r="F23" s="58">
        <v>4930</v>
      </c>
      <c r="G23" s="51">
        <f>'[1]Icopal'!$G26</f>
        <v>250</v>
      </c>
      <c r="H23" s="48"/>
      <c r="M23" s="49"/>
      <c r="N23" s="49"/>
    </row>
    <row r="24" spans="1:7" ht="17.25" customHeight="1">
      <c r="A24" s="53" t="s">
        <v>26</v>
      </c>
      <c r="B24" s="83" t="s">
        <v>52</v>
      </c>
      <c r="C24" s="55"/>
      <c r="D24" s="59" t="s">
        <v>34</v>
      </c>
      <c r="E24" s="56" t="s">
        <v>27</v>
      </c>
      <c r="F24" s="57">
        <v>3150</v>
      </c>
      <c r="G24" s="52"/>
    </row>
    <row r="25" spans="1:7" ht="17.25" customHeight="1">
      <c r="A25" s="53" t="s">
        <v>26</v>
      </c>
      <c r="B25" s="83" t="s">
        <v>52</v>
      </c>
      <c r="C25" s="55"/>
      <c r="D25" s="59" t="s">
        <v>35</v>
      </c>
      <c r="E25" s="56" t="s">
        <v>27</v>
      </c>
      <c r="F25" s="57">
        <v>2050</v>
      </c>
      <c r="G25" s="52"/>
    </row>
    <row r="26" spans="1:7" ht="17.25" customHeight="1">
      <c r="A26" s="8" t="s">
        <v>28</v>
      </c>
      <c r="B26" s="83" t="s">
        <v>52</v>
      </c>
      <c r="C26" s="9"/>
      <c r="D26" s="10" t="s">
        <v>29</v>
      </c>
      <c r="E26" s="10" t="s">
        <v>27</v>
      </c>
      <c r="F26" s="43">
        <v>400</v>
      </c>
      <c r="G26" s="14"/>
    </row>
    <row r="27" spans="1:8" ht="17.25" customHeight="1" thickBot="1">
      <c r="A27" s="18" t="s">
        <v>30</v>
      </c>
      <c r="B27" s="69" t="s">
        <v>45</v>
      </c>
      <c r="C27" s="19"/>
      <c r="D27" s="20"/>
      <c r="E27" s="68" t="s">
        <v>27</v>
      </c>
      <c r="F27" s="43">
        <v>950</v>
      </c>
      <c r="G27" s="21"/>
      <c r="H27" s="22"/>
    </row>
    <row r="28" spans="1:8" ht="24" customHeight="1">
      <c r="A28" s="92" t="s">
        <v>42</v>
      </c>
      <c r="B28" s="93"/>
      <c r="C28" s="23"/>
      <c r="D28" s="24"/>
      <c r="E28" s="24" t="s">
        <v>27</v>
      </c>
      <c r="F28" s="45">
        <v>380</v>
      </c>
      <c r="G28" s="25"/>
      <c r="H28" s="22"/>
    </row>
    <row r="29" spans="1:8" ht="24" customHeight="1">
      <c r="A29" s="88" t="s">
        <v>43</v>
      </c>
      <c r="B29" s="89"/>
      <c r="C29" s="26"/>
      <c r="D29" s="27"/>
      <c r="E29" s="27" t="s">
        <v>27</v>
      </c>
      <c r="F29" s="46">
        <v>480</v>
      </c>
      <c r="G29" s="28"/>
      <c r="H29" s="22"/>
    </row>
    <row r="30" spans="1:8" s="32" customFormat="1" ht="24" customHeight="1" thickBot="1">
      <c r="A30" s="90" t="s">
        <v>44</v>
      </c>
      <c r="B30" s="91"/>
      <c r="C30" s="29"/>
      <c r="D30" s="30"/>
      <c r="E30" s="30" t="s">
        <v>27</v>
      </c>
      <c r="F30" s="47">
        <v>480</v>
      </c>
      <c r="G30" s="31"/>
      <c r="H30" s="22"/>
    </row>
    <row r="31" spans="1:7" s="32" customFormat="1" ht="15">
      <c r="A31" s="33"/>
      <c r="B31" s="34"/>
      <c r="C31" s="33"/>
      <c r="D31" s="35"/>
      <c r="E31" s="35"/>
      <c r="F31" s="36"/>
      <c r="G31" s="37"/>
    </row>
    <row r="32" spans="1:7" s="32" customFormat="1" ht="20.25">
      <c r="A32" s="33"/>
      <c r="B32" s="38"/>
      <c r="C32" s="39"/>
      <c r="D32" s="40"/>
      <c r="E32" s="35"/>
      <c r="F32" s="41"/>
      <c r="G32" s="42"/>
    </row>
  </sheetData>
  <sheetProtection selectLockedCells="1" selectUnlockedCells="1"/>
  <mergeCells count="19">
    <mergeCell ref="B14:B15"/>
    <mergeCell ref="D7:F7"/>
    <mergeCell ref="A8:G8"/>
    <mergeCell ref="A9:A10"/>
    <mergeCell ref="B9:B10"/>
    <mergeCell ref="C9:C10"/>
    <mergeCell ref="D9:D10"/>
    <mergeCell ref="F14:F15"/>
    <mergeCell ref="E14:E15"/>
    <mergeCell ref="A29:B29"/>
    <mergeCell ref="A30:B30"/>
    <mergeCell ref="A28:B28"/>
    <mergeCell ref="E9:E10"/>
    <mergeCell ref="F9:G9"/>
    <mergeCell ref="A19:G19"/>
    <mergeCell ref="A20:B20"/>
    <mergeCell ref="A11:A13"/>
    <mergeCell ref="B11:B13"/>
    <mergeCell ref="A14:A1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Dimuss</cp:lastModifiedBy>
  <cp:lastPrinted>2018-01-22T09:17:18Z</cp:lastPrinted>
  <dcterms:created xsi:type="dcterms:W3CDTF">2018-01-22T09:17:25Z</dcterms:created>
  <dcterms:modified xsi:type="dcterms:W3CDTF">2021-11-08T19:28:43Z</dcterms:modified>
  <cp:category/>
  <cp:version/>
  <cp:contentType/>
  <cp:contentStatus/>
</cp:coreProperties>
</file>